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L04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<sst xmlns="http://schemas.openxmlformats.org/spreadsheetml/2006/main" count="74" uniqueCount="67">
  <si>
    <t>2024年八公山区本级一般公共预算基本支出决算表</t>
  </si>
  <si>
    <t>单位：万元</t>
  </si>
  <si>
    <t>科目编码</t>
  </si>
  <si>
    <t>科目名称</t>
  </si>
  <si>
    <t>一般公共预算支出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</si>
  <si>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</si>
  <si>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</si>
  <si>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</si>
  <si>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</si>
  <si>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</si>
  <si>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</si>
  <si>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</si>
  <si>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</si>
  <si>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</si>
  <si>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</si>
  <si>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</si>
  <si>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</si>
  <si>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</si>
  <si>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</si>
  <si>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</si>
  <si>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</si>
  <si>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</si>
  <si>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</si>
  <si>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</si>
  <si>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</si>
  <si>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</si>
  <si>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</si>
  <si>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</si>
  <si>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</si>
  <si>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机关资本性支出(基本建设)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</si>
  <si>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</si>
  <si>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</si>
  <si>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</si>
  <si>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</si>
  <si>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</si>
  <si>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</t>
  </si>
  <si>
    <t xml:space="preserve">  资本性支出(基本建设)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</si>
  <si>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</si>
  <si>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</si>
  <si>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</si>
  <si>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</si>
  <si>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</si>
  <si>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资本金注入</t>
  </si>
  <si>
    <t xml:space="preserve">  资本金注入(基本建设)</t>
  </si>
  <si>
    <t xml:space="preserve">  政府投资基金股权投资</t>
  </si>
  <si>
    <t xml:space="preserve">  其他对企业资本性支出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</si>
  <si>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</si>
  <si>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</si>
  <si>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</si>
  <si>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</si>
  <si>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</si>
  <si>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其他对个人和家庭的补助</t>
  </si>
  <si>
    <t>对社会保障基金补助</t>
  </si>
  <si>
    <t xml:space="preserve">  对社会保险基金补助</t>
  </si>
  <si>
    <t xml:space="preserve">  补充全国社会保障基金</t>
  </si>
  <si>
    <t xml:space="preserve">  对机关事业单位职业年金的补助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</si>
  <si>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</si>
  <si>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</si>
  <si>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</si>
  <si>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</si>
  <si>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</si>
  <si>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</si>
  <si>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国家赔偿费用支出</t>
  </si>
  <si>
    <t xml:space="preserve">  对民间非营利组织和群众性自治组织补贴</t>
  </si>
  <si>
    <t xml:space="preserve">  经常性赠与</t>
  </si>
  <si>
    <t xml:space="preserve">  资本性赠与</t>
  </si>
  <si>
    <t xml:space="preserve">  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</si>
</sst>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3" fontId="2" fillId="4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C73"/>
  <sheetViews>
    <sheetView showGridLines="0" showZeros="0" tabSelected="1" workbookViewId="0">
      <selection activeCell="C3" sqref="C3:C4"/>
    </sheetView>
  </sheetViews>
  <sheetFormatPr defaultColWidth="12.125" defaultRowHeight="15.6" customHeight="1" outlineLevelCol="2"/>
  <cols>
    <col min="1" max="1" width="8.75" style="2" customWidth="1"/>
    <col min="2" max="2" width="35.375" style="2" customWidth="1"/>
    <col min="3" max="3" width="44" style="3" customWidth="1"/>
    <col min="4" max="251" width="12.125" style="2" customWidth="1"/>
    <col min="252" max="16384" width="12.125" style="2"/>
  </cols>
  <sheetData>
    <row r="1" ht="42.75" customHeight="1" spans="1:3">
      <c r="A1" s="4" t="s">
        <v>0</v>
      </c>
      <c r="B1" s="4"/>
      <c r="C1" s="4"/>
    </row>
    <row r="2" ht="25.5" customHeight="1" spans="1:3">
      <c r="A2" s="4"/>
      <c r="B2" s="4"/>
      <c r="C2" s="5" t="s">
        <v>1</v>
      </c>
    </row>
    <row r="3" s="1" customFormat="1" ht="17.25" customHeight="1" spans="1:3">
      <c r="A3" s="6" t="s">
        <v>2</v>
      </c>
      <c r="B3" s="7" t="s">
        <v>3</v>
      </c>
      <c r="C3" s="6" t="s">
        <v>4</v>
      </c>
    </row>
    <row r="4" s="1" customFormat="1" ht="15" customHeight="1" spans="1:3">
      <c r="A4" s="6"/>
      <c r="B4" s="7"/>
      <c r="C4" s="6"/>
    </row>
    <row r="5" ht="17.25" customHeight="1" spans="1:3">
      <c r="A5" s="8"/>
      <c r="B5" s="9" t="s">
        <v>4</v>
      </c>
      <c r="C5" s="10">
        <f>C6+C11+C22+C30+C37+C41+C44+C48+C53+C59+C63+C68</f>
        <v>55418</v>
      </c>
    </row>
    <row r="6" ht="16.9" customHeight="1" spans="1:3">
      <c r="A6" s="8">
        <v>501</v>
      </c>
      <c r="B6" s="11" t="s">
        <v>5</v>
      </c>
      <c r="C6" s="10">
        <f>SUM(C7:C10)</f>
        <v>9345</v>
      </c>
    </row>
    <row r="7" ht="16.9" customHeight="1" spans="1:3">
      <c r="A7" s="8">
        <v>50101</v>
      </c>
      <c r="B7" s="8" t="s">
        <v>6</v>
      </c>
      <c r="C7" s="12">
        <v>5269</v>
      </c>
    </row>
    <row r="8" ht="16.9" customHeight="1" spans="1:3">
      <c r="A8" s="8">
        <v>50102</v>
      </c>
      <c r="B8" s="8" t="s">
        <v>7</v>
      </c>
      <c r="C8" s="12">
        <v>2088</v>
      </c>
    </row>
    <row r="9" ht="16.9" customHeight="1" spans="1:3">
      <c r="A9" s="8">
        <v>50103</v>
      </c>
      <c r="B9" s="8" t="s">
        <v>8</v>
      </c>
      <c r="C9" s="12">
        <v>709</v>
      </c>
    </row>
    <row r="10" ht="16.9" customHeight="1" spans="1:3">
      <c r="A10" s="8">
        <v>50199</v>
      </c>
      <c r="B10" s="8" t="s">
        <v>9</v>
      </c>
      <c r="C10" s="12">
        <v>1279</v>
      </c>
    </row>
    <row r="11" ht="16.9" customHeight="1" spans="1:3">
      <c r="A11" s="8">
        <v>502</v>
      </c>
      <c r="B11" s="11" t="s">
        <v>10</v>
      </c>
      <c r="C11" s="10">
        <f>SUM(C12:C21)</f>
        <v>8314</v>
      </c>
    </row>
    <row r="12" ht="16.9" customHeight="1" spans="1:3">
      <c r="A12" s="8">
        <v>50201</v>
      </c>
      <c r="B12" s="8" t="s">
        <v>11</v>
      </c>
      <c r="C12" s="12">
        <v>3550</v>
      </c>
    </row>
    <row r="13" ht="16.9" customHeight="1" spans="1:3">
      <c r="A13" s="8">
        <v>50202</v>
      </c>
      <c r="B13" s="8" t="s">
        <v>12</v>
      </c>
      <c r="C13" s="12">
        <v>75</v>
      </c>
    </row>
    <row r="14" ht="16.9" customHeight="1" spans="1:3">
      <c r="A14" s="8">
        <v>50203</v>
      </c>
      <c r="B14" s="8" t="s">
        <v>13</v>
      </c>
      <c r="C14" s="12">
        <v>84</v>
      </c>
    </row>
    <row r="15" ht="16.9" customHeight="1" spans="1:3">
      <c r="A15" s="8">
        <v>50204</v>
      </c>
      <c r="B15" s="8" t="s">
        <v>14</v>
      </c>
      <c r="C15" s="12">
        <v>124</v>
      </c>
    </row>
    <row r="16" ht="16.9" customHeight="1" spans="1:3">
      <c r="A16" s="8">
        <v>50205</v>
      </c>
      <c r="B16" s="8" t="s">
        <v>15</v>
      </c>
      <c r="C16" s="12">
        <v>3150</v>
      </c>
    </row>
    <row r="17" ht="16.9" customHeight="1" spans="1:3">
      <c r="A17" s="8">
        <v>50206</v>
      </c>
      <c r="B17" s="8" t="s">
        <v>16</v>
      </c>
      <c r="C17" s="12">
        <v>46</v>
      </c>
    </row>
    <row r="18" ht="16.9" customHeight="1" spans="1:3">
      <c r="A18" s="8">
        <v>50207</v>
      </c>
      <c r="B18" s="8" t="s">
        <v>17</v>
      </c>
      <c r="C18" s="12"/>
    </row>
    <row r="19" ht="16.9" customHeight="1" spans="1:3">
      <c r="A19" s="8">
        <v>50208</v>
      </c>
      <c r="B19" s="8" t="s">
        <v>18</v>
      </c>
      <c r="C19" s="12">
        <v>59</v>
      </c>
    </row>
    <row r="20" ht="16.9" customHeight="1" spans="1:3">
      <c r="A20" s="8">
        <v>50209</v>
      </c>
      <c r="B20" s="8" t="s">
        <v>19</v>
      </c>
      <c r="C20" s="12">
        <v>780</v>
      </c>
    </row>
    <row r="21" ht="16.9" customHeight="1" spans="1:3">
      <c r="A21" s="8">
        <v>50299</v>
      </c>
      <c r="B21" s="8" t="s">
        <v>20</v>
      </c>
      <c r="C21" s="12">
        <v>446</v>
      </c>
    </row>
    <row r="22" ht="16.9" customHeight="1" spans="1:3">
      <c r="A22" s="8">
        <v>503</v>
      </c>
      <c r="B22" s="11" t="s">
        <v>21</v>
      </c>
      <c r="C22" s="10">
        <f>SUM(C23:C29)</f>
        <v>4115</v>
      </c>
    </row>
    <row r="23" ht="16.9" customHeight="1" spans="1:3">
      <c r="A23" s="8">
        <v>50301</v>
      </c>
      <c r="B23" s="8" t="s">
        <v>22</v>
      </c>
      <c r="C23" s="12"/>
    </row>
    <row r="24" ht="16.9" customHeight="1" spans="1:3">
      <c r="A24" s="8">
        <v>50302</v>
      </c>
      <c r="B24" s="8" t="s">
        <v>23</v>
      </c>
      <c r="C24" s="12">
        <v>2158</v>
      </c>
    </row>
    <row r="25" ht="16.9" customHeight="1" spans="1:3">
      <c r="A25" s="8">
        <v>50303</v>
      </c>
      <c r="B25" s="8" t="s">
        <v>24</v>
      </c>
      <c r="C25" s="12">
        <v>19</v>
      </c>
    </row>
    <row r="26" ht="17.25" customHeight="1" spans="1:3">
      <c r="A26" s="8">
        <v>50305</v>
      </c>
      <c r="B26" s="8" t="s">
        <v>25</v>
      </c>
      <c r="C26" s="12">
        <v>1223</v>
      </c>
    </row>
    <row r="27" ht="16.9" customHeight="1" spans="1:3">
      <c r="A27" s="8">
        <v>50306</v>
      </c>
      <c r="B27" s="8" t="s">
        <v>26</v>
      </c>
      <c r="C27" s="12">
        <v>643</v>
      </c>
    </row>
    <row r="28" ht="16.9" customHeight="1" spans="1:3">
      <c r="A28" s="8">
        <v>50307</v>
      </c>
      <c r="B28" s="8" t="s">
        <v>27</v>
      </c>
      <c r="C28" s="12">
        <v>10</v>
      </c>
    </row>
    <row r="29" ht="16.9" customHeight="1" spans="1:3">
      <c r="A29" s="8">
        <v>50399</v>
      </c>
      <c r="B29" s="8" t="s">
        <v>28</v>
      </c>
      <c r="C29" s="12">
        <v>62</v>
      </c>
    </row>
    <row r="30" ht="16.9" customHeight="1" spans="1:3">
      <c r="A30" s="8">
        <v>504</v>
      </c>
      <c r="B30" s="11" t="s">
        <v>29</v>
      </c>
      <c r="C30" s="10">
        <f>SUM(C31:C36)</f>
        <v>1120</v>
      </c>
    </row>
    <row r="31" ht="16.9" customHeight="1" spans="1:3">
      <c r="A31" s="8">
        <v>50401</v>
      </c>
      <c r="B31" s="8" t="s">
        <v>22</v>
      </c>
      <c r="C31" s="12">
        <v>17</v>
      </c>
    </row>
    <row r="32" ht="16.9" customHeight="1" spans="1:3">
      <c r="A32" s="8">
        <v>50402</v>
      </c>
      <c r="B32" s="8" t="s">
        <v>23</v>
      </c>
      <c r="C32" s="12">
        <v>1102</v>
      </c>
    </row>
    <row r="33" ht="16.9" customHeight="1" spans="1:3">
      <c r="A33" s="8">
        <v>50403</v>
      </c>
      <c r="B33" s="8" t="s">
        <v>24</v>
      </c>
      <c r="C33" s="12"/>
    </row>
    <row r="34" ht="16.9" customHeight="1" spans="1:3">
      <c r="A34" s="8">
        <v>50404</v>
      </c>
      <c r="B34" s="8" t="s">
        <v>26</v>
      </c>
      <c r="C34" s="12"/>
    </row>
    <row r="35" ht="16.9" customHeight="1" spans="1:3">
      <c r="A35" s="8">
        <v>50405</v>
      </c>
      <c r="B35" s="8" t="s">
        <v>27</v>
      </c>
      <c r="C35" s="12"/>
    </row>
    <row r="36" ht="17.25" customHeight="1" spans="1:3">
      <c r="A36" s="8">
        <v>50499</v>
      </c>
      <c r="B36" s="8" t="s">
        <v>28</v>
      </c>
      <c r="C36" s="12">
        <v>1</v>
      </c>
    </row>
    <row r="37" ht="16.9" customHeight="1" spans="1:3">
      <c r="A37" s="8">
        <v>505</v>
      </c>
      <c r="B37" s="11" t="s">
        <v>30</v>
      </c>
      <c r="C37" s="10">
        <f>SUM(C38:C40)</f>
        <v>13851</v>
      </c>
    </row>
    <row r="38" ht="16.9" customHeight="1" spans="1:3">
      <c r="A38" s="8">
        <v>50501</v>
      </c>
      <c r="B38" s="8" t="s">
        <v>31</v>
      </c>
      <c r="C38" s="12">
        <v>12401</v>
      </c>
    </row>
    <row r="39" ht="16.9" customHeight="1" spans="1:3">
      <c r="A39" s="8">
        <v>50502</v>
      </c>
      <c r="B39" s="8" t="s">
        <v>32</v>
      </c>
      <c r="C39" s="12">
        <v>1450</v>
      </c>
    </row>
    <row r="40" ht="16.9" customHeight="1" spans="1:3">
      <c r="A40" s="8">
        <v>50599</v>
      </c>
      <c r="B40" s="8" t="s">
        <v>33</v>
      </c>
      <c r="C40" s="12"/>
    </row>
    <row r="41" ht="16.9" customHeight="1" spans="1:3">
      <c r="A41" s="8">
        <v>506</v>
      </c>
      <c r="B41" s="11" t="s">
        <v>34</v>
      </c>
      <c r="C41" s="10">
        <f>SUM(C42:C43)</f>
        <v>17</v>
      </c>
    </row>
    <row r="42" ht="16.9" customHeight="1" spans="1:3">
      <c r="A42" s="8">
        <v>50601</v>
      </c>
      <c r="B42" s="8" t="s">
        <v>35</v>
      </c>
      <c r="C42" s="12">
        <v>17</v>
      </c>
    </row>
    <row r="43" ht="16.9" customHeight="1" spans="1:3">
      <c r="A43" s="8">
        <v>50602</v>
      </c>
      <c r="B43" s="8" t="s">
        <v>36</v>
      </c>
      <c r="C43" s="12"/>
    </row>
    <row r="44" ht="16.9" customHeight="1" spans="1:3">
      <c r="A44" s="8">
        <v>507</v>
      </c>
      <c r="B44" s="11" t="s">
        <v>37</v>
      </c>
      <c r="C44" s="10">
        <f>SUM(C45:C47)</f>
        <v>644</v>
      </c>
    </row>
    <row r="45" ht="16.9" customHeight="1" spans="1:3">
      <c r="A45" s="8">
        <v>50701</v>
      </c>
      <c r="B45" s="8" t="s">
        <v>38</v>
      </c>
      <c r="C45" s="12">
        <v>19</v>
      </c>
    </row>
    <row r="46" ht="16.9" customHeight="1" spans="1:3">
      <c r="A46" s="8">
        <v>50702</v>
      </c>
      <c r="B46" s="8" t="s">
        <v>39</v>
      </c>
      <c r="C46" s="12">
        <v>50</v>
      </c>
    </row>
    <row r="47" ht="16.9" customHeight="1" spans="1:3">
      <c r="A47" s="8">
        <v>50799</v>
      </c>
      <c r="B47" s="8" t="s">
        <v>40</v>
      </c>
      <c r="C47" s="12">
        <v>575</v>
      </c>
    </row>
    <row r="48" ht="16.9" customHeight="1" spans="1:3">
      <c r="A48" s="8">
        <v>508</v>
      </c>
      <c r="B48" s="11" t="s">
        <v>41</v>
      </c>
      <c r="C48" s="10">
        <f>SUM(C49:C52)</f>
        <v>0</v>
      </c>
    </row>
    <row r="49" ht="16.9" customHeight="1" spans="1:3">
      <c r="A49" s="8">
        <v>50803</v>
      </c>
      <c r="B49" s="8" t="s">
        <v>42</v>
      </c>
      <c r="C49" s="12"/>
    </row>
    <row r="50" ht="17.25" customHeight="1" spans="1:3">
      <c r="A50" s="8">
        <v>50804</v>
      </c>
      <c r="B50" s="8" t="s">
        <v>43</v>
      </c>
      <c r="C50" s="12"/>
    </row>
    <row r="51" ht="16.9" customHeight="1" spans="1:3">
      <c r="A51" s="8">
        <v>50805</v>
      </c>
      <c r="B51" s="8" t="s">
        <v>44</v>
      </c>
      <c r="C51" s="12"/>
    </row>
    <row r="52" ht="16.9" customHeight="1" spans="1:3">
      <c r="A52" s="8">
        <v>50899</v>
      </c>
      <c r="B52" s="8" t="s">
        <v>45</v>
      </c>
      <c r="C52" s="12"/>
    </row>
    <row r="53" ht="16.9" customHeight="1" spans="1:3">
      <c r="A53" s="8">
        <v>509</v>
      </c>
      <c r="B53" s="11" t="s">
        <v>46</v>
      </c>
      <c r="C53" s="10">
        <f>SUM(C54:C58)</f>
        <v>11314</v>
      </c>
    </row>
    <row r="54" ht="16.9" customHeight="1" spans="1:3">
      <c r="A54" s="8">
        <v>50901</v>
      </c>
      <c r="B54" s="8" t="s">
        <v>47</v>
      </c>
      <c r="C54" s="12">
        <v>4423</v>
      </c>
    </row>
    <row r="55" ht="16.9" customHeight="1" spans="1:3">
      <c r="A55" s="8">
        <v>50902</v>
      </c>
      <c r="B55" s="8" t="s">
        <v>48</v>
      </c>
      <c r="C55" s="12">
        <v>13</v>
      </c>
    </row>
    <row r="56" ht="16.9" customHeight="1" spans="1:3">
      <c r="A56" s="8">
        <v>50903</v>
      </c>
      <c r="B56" s="8" t="s">
        <v>49</v>
      </c>
      <c r="C56" s="12">
        <v>185</v>
      </c>
    </row>
    <row r="57" ht="16.9" customHeight="1" spans="1:3">
      <c r="A57" s="8">
        <v>50905</v>
      </c>
      <c r="B57" s="8" t="s">
        <v>50</v>
      </c>
      <c r="C57" s="12">
        <v>2479</v>
      </c>
    </row>
    <row r="58" ht="16.9" customHeight="1" spans="1:3">
      <c r="A58" s="8">
        <v>50999</v>
      </c>
      <c r="B58" s="8" t="s">
        <v>51</v>
      </c>
      <c r="C58" s="12">
        <v>4214</v>
      </c>
    </row>
    <row r="59" ht="16.9" customHeight="1" spans="1:3">
      <c r="A59" s="8">
        <v>510</v>
      </c>
      <c r="B59" s="11" t="s">
        <v>52</v>
      </c>
      <c r="C59" s="10">
        <f>SUM(C60:C62)</f>
        <v>6040</v>
      </c>
    </row>
    <row r="60" ht="16.9" customHeight="1" spans="1:3">
      <c r="A60" s="8">
        <v>51002</v>
      </c>
      <c r="B60" s="8" t="s">
        <v>53</v>
      </c>
      <c r="C60" s="12">
        <v>6040</v>
      </c>
    </row>
    <row r="61" ht="16.9" customHeight="1" spans="1:3">
      <c r="A61" s="8">
        <v>51003</v>
      </c>
      <c r="B61" s="8" t="s">
        <v>54</v>
      </c>
      <c r="C61" s="12"/>
    </row>
    <row r="62" ht="16.9" customHeight="1" spans="1:3">
      <c r="A62" s="8">
        <v>51004</v>
      </c>
      <c r="B62" s="8" t="s">
        <v>55</v>
      </c>
      <c r="C62" s="12"/>
    </row>
    <row r="63" ht="16.9" customHeight="1" spans="1:3">
      <c r="A63" s="8">
        <v>511</v>
      </c>
      <c r="B63" s="11" t="s">
        <v>56</v>
      </c>
      <c r="C63" s="10">
        <f>SUM(C64:C67)</f>
        <v>598</v>
      </c>
    </row>
    <row r="64" ht="16.9" customHeight="1" spans="1:3">
      <c r="A64" s="8">
        <v>51101</v>
      </c>
      <c r="B64" s="8" t="s">
        <v>57</v>
      </c>
      <c r="C64" s="12">
        <v>593</v>
      </c>
    </row>
    <row r="65" ht="16.9" customHeight="1" spans="1:3">
      <c r="A65" s="8">
        <v>51102</v>
      </c>
      <c r="B65" s="8" t="s">
        <v>58</v>
      </c>
      <c r="C65" s="12"/>
    </row>
    <row r="66" ht="17.25" customHeight="1" spans="1:3">
      <c r="A66" s="8">
        <v>51103</v>
      </c>
      <c r="B66" s="8" t="s">
        <v>59</v>
      </c>
      <c r="C66" s="12">
        <v>5</v>
      </c>
    </row>
    <row r="67" ht="16.9" customHeight="1" spans="1:3">
      <c r="A67" s="8">
        <v>51104</v>
      </c>
      <c r="B67" s="8" t="s">
        <v>60</v>
      </c>
      <c r="C67" s="12"/>
    </row>
    <row r="68" ht="16.9" customHeight="1" spans="1:3">
      <c r="A68" s="8">
        <v>599</v>
      </c>
      <c r="B68" s="11" t="s">
        <v>61</v>
      </c>
      <c r="C68" s="10">
        <f>SUM(C69:C73)</f>
        <v>60</v>
      </c>
    </row>
    <row r="69" ht="16.9" customHeight="1" spans="1:3">
      <c r="A69" s="8">
        <v>59907</v>
      </c>
      <c r="B69" s="8" t="s">
        <v>62</v>
      </c>
      <c r="C69" s="12"/>
    </row>
    <row r="70" customHeight="1" spans="1:3">
      <c r="A70" s="8">
        <v>59908</v>
      </c>
      <c r="B70" s="8" t="s">
        <v>63</v>
      </c>
      <c r="C70" s="12"/>
    </row>
    <row r="71" customHeight="1" spans="1:3">
      <c r="A71" s="8">
        <v>59909</v>
      </c>
      <c r="B71" s="8" t="s">
        <v>64</v>
      </c>
      <c r="C71" s="12"/>
    </row>
    <row r="72" customHeight="1" spans="1:3">
      <c r="A72" s="8">
        <v>59910</v>
      </c>
      <c r="B72" s="8" t="s">
        <v>65</v>
      </c>
      <c r="C72" s="12"/>
    </row>
    <row r="73" customHeight="1" spans="1:3">
      <c r="A73" s="8">
        <v>59999</v>
      </c>
      <c r="B73" s="8" t="s">
        <v>66</v>
      </c>
      <c r="C73" s="12">
        <v>60</v>
      </c>
    </row>
  </sheetData>
  <mergeCells count="4">
    <mergeCell ref="A1:C1"/>
    <mergeCell ref="A3:A4"/>
    <mergeCell ref="B3:B4"/>
    <mergeCell ref="C3:C4"/>
  </mergeCells>
  <dataValidations count="1">
    <dataValidation type="decimal" operator="between" allowBlank="1" showInputMessage="1" showErrorMessage="1" sqref="C5:C73">
      <formula1>-99999999999999</formula1>
      <formula2>99999999999999</formula2>
    </dataValidation>
  </dataValidation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晨橙chen</cp:lastModifiedBy>
  <dcterms:created xsi:type="dcterms:W3CDTF">2020-09-18T02:24:00Z</dcterms:created>
  <dcterms:modified xsi:type="dcterms:W3CDTF">2025-09-19T00:49:40Z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C6AE378E473E4E5D9DF52E2AB06945F7</vt:lpwstr>
  </property>
  <property fmtid="{D5CDD505-2E9C-101B-9397-08002B2CF9AE}" pid="3" name="KSOProductBuildVer">
    <vt:lpwstr>2052-12.1.0.22529</vt:lpwstr>
  </property>
</Properties>
</file>